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.busbee\Desktop\MCBC\"/>
    </mc:Choice>
  </mc:AlternateContent>
  <xr:revisionPtr revIDLastSave="0" documentId="13_ncr:1_{6907CF29-5172-4A7F-B710-58585FF9A5F8}" xr6:coauthVersionLast="46" xr6:coauthVersionMax="46" xr10:uidLastSave="{00000000-0000-0000-0000-000000000000}"/>
  <bookViews>
    <workbookView xWindow="-108" yWindow="-108" windowWidth="23256" windowHeight="12576" xr2:uid="{7E983E4C-BE8C-427E-BB20-A1F073D1D779}"/>
  </bookViews>
  <sheets>
    <sheet name="AOY send ou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5" i="1" l="1"/>
  <c r="U2" i="1"/>
  <c r="U5" i="1"/>
  <c r="U8" i="1"/>
  <c r="U6" i="1"/>
  <c r="U4" i="1"/>
  <c r="U11" i="1"/>
  <c r="U9" i="1"/>
  <c r="U15" i="1"/>
  <c r="U10" i="1"/>
  <c r="U16" i="1"/>
  <c r="U12" i="1"/>
  <c r="U13" i="1"/>
  <c r="U17" i="1"/>
  <c r="U7" i="1"/>
  <c r="U14" i="1"/>
  <c r="U19" i="1"/>
  <c r="U21" i="1"/>
  <c r="U18" i="1"/>
  <c r="U23" i="1"/>
  <c r="U22" i="1"/>
  <c r="U26" i="1"/>
  <c r="U27" i="1"/>
  <c r="U28" i="1"/>
  <c r="U24" i="1"/>
  <c r="U30" i="1"/>
  <c r="U31" i="1"/>
  <c r="U29" i="1"/>
  <c r="U20" i="1"/>
  <c r="U32" i="1"/>
  <c r="U33" i="1"/>
  <c r="U34" i="1"/>
  <c r="U35" i="1"/>
  <c r="U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tc={18586901-9225-43F3-95E3-2D611D45F81B}</author>
    <author>tc={4097AEFA-98E1-4F1B-9515-DF7581E7F3AC}</author>
    <author>tc={B03223AA-7208-44CB-BFA3-70A54DA326A3}</author>
    <author>tc={868619C7-A7B6-45B1-8D62-A6BF699C0C7B}</author>
    <author>tc={F9AED631-615B-4CDA-A246-AD933C165D0F}</author>
  </authors>
  <commentList>
    <comment ref="T2" authorId="0" shapeId="0" xr:uid="{18586901-9225-43F3-95E3-2D611D45F81B}">
      <text>
        <t>[Threaded comment]
Your version of Excel allows you to read this threaded comment; however, any edits to it will get removed if the file is opened in a newer version of Excel. Learn more: https://go.microsoft.com/fwlink/?linkid=870924
Comment:
    Percy Priest Big Bass 7/17/21</t>
      </text>
    </comment>
    <comment ref="T3" authorId="1" shapeId="0" xr:uid="{4097AEFA-98E1-4F1B-9515-DF7581E7F3AC}">
      <text>
        <t>[Threaded comment]
Your version of Excel allows you to read this threaded comment; however, any edits to it will get removed if the file is opened in a newer version of Excel. Learn more: https://go.microsoft.com/fwlink/?linkid=870924
Comment:
    Old Hickory 5/15/2021</t>
      </text>
    </comment>
    <comment ref="T6" authorId="2" shapeId="0" xr:uid="{B03223AA-7208-44CB-BFA3-70A54DA326A3}">
      <text>
        <t>[Threaded comment]
Your version of Excel allows you to read this threaded comment; however, any edits to it will get removed if the file is opened in a newer version of Excel. Learn more: https://go.microsoft.com/fwlink/?linkid=870924
Comment:
    Bumpus Mills Tournament 4/10</t>
      </text>
    </comment>
    <comment ref="T15" authorId="3" shapeId="0" xr:uid="{868619C7-A7B6-45B1-8D62-A6BF699C0C7B}">
      <text>
        <t>[Threaded comment]
Your version of Excel allows you to read this threaded comment; however, any edits to it will get removed if the file is opened in a newer version of Excel. Learn more: https://go.microsoft.com/fwlink/?linkid=870924
Comment:
    Danville Tournament</t>
      </text>
    </comment>
    <comment ref="T20" authorId="4" shapeId="0" xr:uid="{F9AED631-615B-4CDA-A246-AD933C165D0F}">
      <text>
        <t>[Threaded comment]
Your version of Excel allows you to read this threaded comment; however, any edits to it will get removed if the file is opened in a newer version of Excel. Learn more: https://go.microsoft.com/fwlink/?linkid=870924
Comment:
    Lake Malone 6/19/21</t>
      </text>
    </comment>
  </commentList>
</comments>
</file>

<file path=xl/sharedStrings.xml><?xml version="1.0" encoding="utf-8"?>
<sst xmlns="http://schemas.openxmlformats.org/spreadsheetml/2006/main" count="84" uniqueCount="71">
  <si>
    <t>Angler</t>
  </si>
  <si>
    <t>Jan. Meeting Bonus</t>
  </si>
  <si>
    <t>Feb.  Meeting Bonus</t>
  </si>
  <si>
    <t>March Meeting Bonus</t>
  </si>
  <si>
    <t xml:space="preserve">Danville </t>
  </si>
  <si>
    <t>April Meeting Bonus</t>
  </si>
  <si>
    <t>Bumpus Mills</t>
  </si>
  <si>
    <t>May Meeting Bonus</t>
  </si>
  <si>
    <t>Old Hickory</t>
  </si>
  <si>
    <t>June Meeting Bonus</t>
  </si>
  <si>
    <t>Lake Malone</t>
  </si>
  <si>
    <t>July Meeting Bonus</t>
  </si>
  <si>
    <t>Aug. Meeting Bonus</t>
  </si>
  <si>
    <t>Carroll Co.</t>
  </si>
  <si>
    <t>Sept. Meeting Bonus</t>
  </si>
  <si>
    <t>Liberty Park</t>
  </si>
  <si>
    <t>Oct. Meeting Bonus</t>
  </si>
  <si>
    <t>Kenlake Marina</t>
  </si>
  <si>
    <t>Big Fish Bonus Points</t>
  </si>
  <si>
    <t>Total Points</t>
  </si>
  <si>
    <t>Fish Caught/Alive</t>
  </si>
  <si>
    <t>Joe Puentes</t>
  </si>
  <si>
    <t>4/4</t>
  </si>
  <si>
    <t>Robert Pasionek</t>
  </si>
  <si>
    <t>5/5</t>
  </si>
  <si>
    <t>Tom Borish</t>
  </si>
  <si>
    <t>2/2</t>
  </si>
  <si>
    <t>Wesley Jennings</t>
  </si>
  <si>
    <t>Mike Suddoth</t>
  </si>
  <si>
    <t>Chris Lanier</t>
  </si>
  <si>
    <t>1/1</t>
  </si>
  <si>
    <t>Brian Gibler</t>
  </si>
  <si>
    <t>Scott Brison</t>
  </si>
  <si>
    <t>Ledell Wade</t>
  </si>
  <si>
    <t>Ken Busbee</t>
  </si>
  <si>
    <t>Jason Kirks</t>
  </si>
  <si>
    <t>Norman Bone</t>
  </si>
  <si>
    <t>Billy Harris</t>
  </si>
  <si>
    <t>Mark Pierce</t>
  </si>
  <si>
    <t>Jake Csiszer</t>
  </si>
  <si>
    <t>0</t>
  </si>
  <si>
    <t>Marcus Fields</t>
  </si>
  <si>
    <t>Bobby Jones</t>
  </si>
  <si>
    <t>Roger Bell</t>
  </si>
  <si>
    <t>Marlyn Hill</t>
  </si>
  <si>
    <t>Chandler Elliott</t>
  </si>
  <si>
    <t>Patrick Laub</t>
  </si>
  <si>
    <t>Eddie Clemmer</t>
  </si>
  <si>
    <t>John Gettier</t>
  </si>
  <si>
    <t>Thomas Haas</t>
  </si>
  <si>
    <t>Thomas Rose</t>
  </si>
  <si>
    <t>Donnelle Walker</t>
  </si>
  <si>
    <t>Patrick Louie</t>
  </si>
  <si>
    <t>Tris Alexander</t>
  </si>
  <si>
    <t>Justin Seay</t>
  </si>
  <si>
    <t>Houston Smith</t>
  </si>
  <si>
    <t>William Saddoris</t>
  </si>
  <si>
    <t>6/6</t>
  </si>
  <si>
    <t>3/3</t>
  </si>
  <si>
    <t>Leroy Thomas</t>
  </si>
  <si>
    <t>Jimmy Biggerhead</t>
  </si>
  <si>
    <t>8/8</t>
  </si>
  <si>
    <t>7/7</t>
  </si>
  <si>
    <t>11/10</t>
  </si>
  <si>
    <t>13/13</t>
  </si>
  <si>
    <t>Percy Priest</t>
  </si>
  <si>
    <t>John Marion</t>
  </si>
  <si>
    <t>14/14</t>
  </si>
  <si>
    <t>16/16</t>
  </si>
  <si>
    <t>11/11</t>
  </si>
  <si>
    <t>12/12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</si>
</sst>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22"/>
      <color theme="1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383838"/>
      <name val="Arial"/>
      <family val="2"/>
    </font>
    <font>
      <sz val="14"/>
      <color theme="1"/>
      <name val="Arial"/>
      <family val="2"/>
    </font>
    <font>
      <sz val="14"/>
      <color rgb="FF383838"/>
      <name val="Arial"/>
      <family val="2"/>
    </font>
    <font>
      <sz val="8"/>
      <name val="Calibri"/>
      <family val="2"/>
      <scheme val="minor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2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0" fontId="8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49" fontId="4" fillId="2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en Busbee" id="{8D43A07D-EA6B-4BD9-B9F7-EA24BD4371E2}" userId="S::ken.busbee@CMCSS.NET::6dba40aa-3f81-46c6-b414-5d59d6452517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T2" dT="2021-07-23T00:28:21.95" personId="{8D43A07D-EA6B-4BD9-B9F7-EA24BD4371E2}" id="{18586901-9225-43F3-95E3-2D611D45F81B}">
    <text>Percy Priest Big Bass 7/17/21</text>
  </threadedComment>
  <threadedComment ref="T3" dT="2021-05-15T23:15:24.81" personId="{8D43A07D-EA6B-4BD9-B9F7-EA24BD4371E2}" id="{4097AEFA-98E1-4F1B-9515-DF7581E7F3AC}">
    <text>Old Hickory 5/15/2021</text>
  </threadedComment>
  <threadedComment ref="T6" dT="2021-04-12T15:29:49.21" personId="{8D43A07D-EA6B-4BD9-B9F7-EA24BD4371E2}" id="{B03223AA-7208-44CB-BFA3-70A54DA326A3}">
    <text>Bumpus Mills Tournament 4/10</text>
  </threadedComment>
  <threadedComment ref="T15" dT="2021-03-19T12:15:20.39" personId="{8D43A07D-EA6B-4BD9-B9F7-EA24BD4371E2}" id="{868619C7-A7B6-45B1-8D62-A6BF699C0C7B}">
    <text>Danville Tournament</text>
  </threadedComment>
  <threadedComment ref="T20" dT="2021-06-21T13:35:49.27" personId="{8D43A07D-EA6B-4BD9-B9F7-EA24BD4371E2}" id="{F9AED631-615B-4CDA-A246-AD933C165D0F}">
    <text>Lake Malone 6/19/21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2E215-7CE1-464D-85DB-69E10910383B}">
  <dimension ref="A1:V35"/>
  <sheetViews>
    <sheetView tabSelected="1" zoomScaleNormal="100" workbookViewId="0">
      <selection activeCell="N4" sqref="N4"/>
    </sheetView>
  </sheetViews>
  <sheetFormatPr defaultRowHeight="14.4" x14ac:dyDescent="0.3"/>
  <cols>
    <col min="1" max="1" width="24.6640625" customWidth="1"/>
    <col min="2" max="4" width="7.6640625" style="16" customWidth="1"/>
    <col min="5" max="5" width="7.88671875" style="16" customWidth="1"/>
    <col min="6" max="6" width="7.6640625" style="16" customWidth="1"/>
    <col min="7" max="7" width="7.44140625" style="16" customWidth="1"/>
    <col min="8" max="8" width="7.6640625" style="16" customWidth="1"/>
    <col min="9" max="9" width="7.109375" style="16" customWidth="1"/>
    <col min="10" max="10" width="8.5546875" style="16" customWidth="1"/>
    <col min="11" max="11" width="7.21875" style="16" bestFit="1" customWidth="1"/>
    <col min="12" max="12" width="8.109375" style="16" customWidth="1"/>
    <col min="13" max="13" width="5.77734375" style="16" customWidth="1"/>
    <col min="14" max="14" width="9.6640625" style="16" customWidth="1"/>
    <col min="15" max="15" width="9" style="16" customWidth="1"/>
    <col min="16" max="16" width="7.6640625" style="16" customWidth="1"/>
    <col min="17" max="17" width="6.5546875" style="16" customWidth="1"/>
    <col min="18" max="18" width="7.88671875" style="16" customWidth="1"/>
    <col min="19" max="19" width="7.33203125" style="16" bestFit="1" customWidth="1"/>
    <col min="20" max="20" width="7" style="16" bestFit="1" customWidth="1"/>
    <col min="21" max="21" width="6" style="16" bestFit="1" customWidth="1"/>
    <col min="22" max="22" width="8" style="16" bestFit="1" customWidth="1"/>
  </cols>
  <sheetData>
    <row r="1" spans="1:22" ht="43.2" x14ac:dyDescent="0.3">
      <c r="A1" s="1" t="s">
        <v>0</v>
      </c>
      <c r="B1" s="2" t="s">
        <v>1</v>
      </c>
      <c r="C1" s="2" t="s">
        <v>2</v>
      </c>
      <c r="D1" s="2" t="s">
        <v>3</v>
      </c>
      <c r="E1" s="10" t="s">
        <v>4</v>
      </c>
      <c r="F1" s="2" t="s">
        <v>5</v>
      </c>
      <c r="G1" s="3" t="s">
        <v>6</v>
      </c>
      <c r="H1" s="2" t="s">
        <v>7</v>
      </c>
      <c r="I1" s="3" t="s">
        <v>8</v>
      </c>
      <c r="J1" s="2" t="s">
        <v>9</v>
      </c>
      <c r="K1" s="3" t="s">
        <v>10</v>
      </c>
      <c r="L1" s="2" t="s">
        <v>11</v>
      </c>
      <c r="M1" s="3" t="s">
        <v>65</v>
      </c>
      <c r="N1" s="2" t="s">
        <v>12</v>
      </c>
      <c r="O1" s="3" t="s">
        <v>13</v>
      </c>
      <c r="P1" s="2" t="s">
        <v>14</v>
      </c>
      <c r="Q1" s="3" t="s">
        <v>15</v>
      </c>
      <c r="R1" s="2" t="s">
        <v>16</v>
      </c>
      <c r="S1" s="3" t="s">
        <v>17</v>
      </c>
      <c r="T1" s="2" t="s">
        <v>18</v>
      </c>
      <c r="U1" s="3" t="s">
        <v>19</v>
      </c>
      <c r="V1" s="4" t="s">
        <v>20</v>
      </c>
    </row>
    <row r="2" spans="1:22" ht="19.95" customHeight="1" x14ac:dyDescent="0.3">
      <c r="A2" s="6" t="s">
        <v>31</v>
      </c>
      <c r="B2" s="13">
        <v>10</v>
      </c>
      <c r="C2" s="13">
        <v>10</v>
      </c>
      <c r="D2" s="13">
        <v>10</v>
      </c>
      <c r="E2" s="12">
        <v>63</v>
      </c>
      <c r="F2" s="12">
        <v>10</v>
      </c>
      <c r="G2" s="12">
        <v>85</v>
      </c>
      <c r="H2" s="12">
        <v>10</v>
      </c>
      <c r="I2" s="12">
        <v>75</v>
      </c>
      <c r="J2" s="12">
        <v>10</v>
      </c>
      <c r="K2" s="12">
        <v>59</v>
      </c>
      <c r="L2" s="12">
        <v>10</v>
      </c>
      <c r="M2" s="12">
        <v>100</v>
      </c>
      <c r="N2" s="12"/>
      <c r="O2" s="12"/>
      <c r="P2" s="12"/>
      <c r="Q2" s="12"/>
      <c r="R2" s="12"/>
      <c r="S2" s="12"/>
      <c r="T2" s="12">
        <v>5</v>
      </c>
      <c r="U2" s="12">
        <f>SUM(B2:T2)</f>
        <v>457</v>
      </c>
      <c r="V2" s="7" t="s">
        <v>64</v>
      </c>
    </row>
    <row r="3" spans="1:22" ht="19.95" customHeight="1" x14ac:dyDescent="0.3">
      <c r="A3" s="5" t="s">
        <v>21</v>
      </c>
      <c r="B3" s="11">
        <v>10</v>
      </c>
      <c r="C3" s="11">
        <v>10</v>
      </c>
      <c r="D3" s="11">
        <v>10</v>
      </c>
      <c r="E3" s="12">
        <v>90</v>
      </c>
      <c r="F3" s="12"/>
      <c r="G3" s="12">
        <v>59</v>
      </c>
      <c r="H3" s="12"/>
      <c r="I3" s="12">
        <v>95</v>
      </c>
      <c r="J3" s="12">
        <v>10</v>
      </c>
      <c r="K3" s="12">
        <v>63</v>
      </c>
      <c r="L3" s="12">
        <v>10</v>
      </c>
      <c r="M3" s="12">
        <v>80</v>
      </c>
      <c r="N3" s="12"/>
      <c r="O3" s="12"/>
      <c r="P3" s="12"/>
      <c r="Q3" s="12"/>
      <c r="R3" s="12"/>
      <c r="S3" s="12"/>
      <c r="T3" s="12">
        <v>5</v>
      </c>
      <c r="U3" s="12">
        <f>SUM(B3:T3)</f>
        <v>442</v>
      </c>
      <c r="V3" s="20" t="s">
        <v>67</v>
      </c>
    </row>
    <row r="4" spans="1:22" ht="19.95" customHeight="1" x14ac:dyDescent="0.3">
      <c r="A4" s="6" t="s">
        <v>23</v>
      </c>
      <c r="B4" s="13">
        <v>10</v>
      </c>
      <c r="C4" s="13">
        <v>10</v>
      </c>
      <c r="D4" s="13">
        <v>10</v>
      </c>
      <c r="E4" s="12">
        <v>80</v>
      </c>
      <c r="F4" s="12">
        <v>10</v>
      </c>
      <c r="G4" s="12">
        <v>38</v>
      </c>
      <c r="H4" s="12">
        <v>10</v>
      </c>
      <c r="I4" s="12">
        <v>63</v>
      </c>
      <c r="J4" s="12">
        <v>10</v>
      </c>
      <c r="K4" s="12">
        <v>71</v>
      </c>
      <c r="L4" s="12">
        <v>10</v>
      </c>
      <c r="M4" s="12">
        <v>71</v>
      </c>
      <c r="N4" s="12"/>
      <c r="O4" s="12"/>
      <c r="P4" s="12"/>
      <c r="Q4" s="12"/>
      <c r="R4" s="12"/>
      <c r="S4" s="12"/>
      <c r="T4" s="12"/>
      <c r="U4" s="12">
        <f>SUM(B4:T4)</f>
        <v>393</v>
      </c>
      <c r="V4" s="7" t="s">
        <v>68</v>
      </c>
    </row>
    <row r="5" spans="1:22" ht="19.95" customHeight="1" x14ac:dyDescent="0.3">
      <c r="A5" s="5" t="s">
        <v>25</v>
      </c>
      <c r="B5" s="11">
        <v>10</v>
      </c>
      <c r="C5" s="11">
        <v>10</v>
      </c>
      <c r="D5" s="11">
        <v>10</v>
      </c>
      <c r="E5" s="12">
        <v>75</v>
      </c>
      <c r="F5" s="12">
        <v>10</v>
      </c>
      <c r="G5" s="12">
        <v>52</v>
      </c>
      <c r="H5" s="12">
        <v>10</v>
      </c>
      <c r="I5" s="12">
        <v>80</v>
      </c>
      <c r="J5" s="12">
        <v>10</v>
      </c>
      <c r="K5" s="12">
        <v>10</v>
      </c>
      <c r="L5" s="12">
        <v>10</v>
      </c>
      <c r="M5" s="12">
        <v>75</v>
      </c>
      <c r="N5" s="12"/>
      <c r="O5" s="12"/>
      <c r="P5" s="12"/>
      <c r="Q5" s="12"/>
      <c r="R5" s="12"/>
      <c r="S5" s="12"/>
      <c r="T5" s="12"/>
      <c r="U5" s="12">
        <f>SUM(B5:T5)</f>
        <v>362</v>
      </c>
      <c r="V5" s="18" t="s">
        <v>69</v>
      </c>
    </row>
    <row r="6" spans="1:22" ht="19.95" customHeight="1" x14ac:dyDescent="0.3">
      <c r="A6" s="9" t="s">
        <v>33</v>
      </c>
      <c r="B6" s="13">
        <v>10</v>
      </c>
      <c r="C6" s="13">
        <v>10</v>
      </c>
      <c r="D6" s="13">
        <v>10</v>
      </c>
      <c r="E6" s="12">
        <v>55</v>
      </c>
      <c r="F6" s="12">
        <v>10</v>
      </c>
      <c r="G6" s="12">
        <v>71</v>
      </c>
      <c r="H6" s="12">
        <v>10</v>
      </c>
      <c r="I6" s="12">
        <v>55</v>
      </c>
      <c r="J6" s="12"/>
      <c r="K6" s="12">
        <v>75</v>
      </c>
      <c r="L6" s="12">
        <v>10</v>
      </c>
      <c r="M6" s="12">
        <v>10</v>
      </c>
      <c r="N6" s="12"/>
      <c r="O6" s="12"/>
      <c r="P6" s="12"/>
      <c r="Q6" s="12"/>
      <c r="R6" s="12"/>
      <c r="S6" s="12"/>
      <c r="T6" s="12">
        <v>5</v>
      </c>
      <c r="U6" s="12">
        <f>SUM(B6:T6)</f>
        <v>331</v>
      </c>
      <c r="V6" s="7" t="s">
        <v>61</v>
      </c>
    </row>
    <row r="7" spans="1:22" ht="19.95" customHeight="1" x14ac:dyDescent="0.3">
      <c r="A7" s="8" t="s">
        <v>39</v>
      </c>
      <c r="B7" s="12">
        <v>10</v>
      </c>
      <c r="C7" s="12">
        <v>10</v>
      </c>
      <c r="D7" s="12">
        <v>10</v>
      </c>
      <c r="E7" s="12">
        <v>10</v>
      </c>
      <c r="F7" s="12"/>
      <c r="G7" s="12">
        <v>0</v>
      </c>
      <c r="H7" s="12"/>
      <c r="I7" s="12">
        <v>100</v>
      </c>
      <c r="J7" s="12">
        <v>10</v>
      </c>
      <c r="K7" s="12">
        <v>80</v>
      </c>
      <c r="L7" s="12">
        <v>10</v>
      </c>
      <c r="M7" s="12">
        <v>90</v>
      </c>
      <c r="N7" s="12"/>
      <c r="O7" s="12"/>
      <c r="P7" s="12"/>
      <c r="Q7" s="12"/>
      <c r="R7" s="12"/>
      <c r="S7" s="12"/>
      <c r="T7" s="12"/>
      <c r="U7" s="12">
        <f>SUM(B7:T7)</f>
        <v>330</v>
      </c>
      <c r="V7" s="18" t="s">
        <v>64</v>
      </c>
    </row>
    <row r="8" spans="1:22" ht="19.95" customHeight="1" x14ac:dyDescent="0.3">
      <c r="A8" s="6" t="s">
        <v>32</v>
      </c>
      <c r="B8" s="13">
        <v>10</v>
      </c>
      <c r="C8" s="13">
        <v>10</v>
      </c>
      <c r="D8" s="13">
        <v>10</v>
      </c>
      <c r="E8" s="12">
        <v>59</v>
      </c>
      <c r="F8" s="12">
        <v>10</v>
      </c>
      <c r="G8" s="12">
        <v>43</v>
      </c>
      <c r="H8" s="12">
        <v>10</v>
      </c>
      <c r="I8" s="12">
        <v>85</v>
      </c>
      <c r="J8" s="12"/>
      <c r="K8" s="12">
        <v>90</v>
      </c>
      <c r="L8" s="12"/>
      <c r="M8" s="12"/>
      <c r="N8" s="12"/>
      <c r="O8" s="12"/>
      <c r="P8" s="12"/>
      <c r="Q8" s="12"/>
      <c r="R8" s="12"/>
      <c r="S8" s="12"/>
      <c r="T8" s="12"/>
      <c r="U8" s="12">
        <f>SUM(B8:T8)</f>
        <v>327</v>
      </c>
      <c r="V8" s="21" t="s">
        <v>63</v>
      </c>
    </row>
    <row r="9" spans="1:22" ht="19.95" customHeight="1" x14ac:dyDescent="0.3">
      <c r="A9" s="9" t="s">
        <v>35</v>
      </c>
      <c r="B9" s="14">
        <v>10</v>
      </c>
      <c r="C9" s="14"/>
      <c r="D9" s="14">
        <v>10</v>
      </c>
      <c r="E9" s="12">
        <v>52</v>
      </c>
      <c r="F9" s="12"/>
      <c r="G9" s="12">
        <v>80</v>
      </c>
      <c r="H9" s="12"/>
      <c r="I9" s="12">
        <v>71</v>
      </c>
      <c r="J9" s="12"/>
      <c r="K9" s="12"/>
      <c r="L9" s="12"/>
      <c r="M9" s="12">
        <v>85</v>
      </c>
      <c r="N9" s="12"/>
      <c r="O9" s="12"/>
      <c r="P9" s="12"/>
      <c r="Q9" s="12"/>
      <c r="R9" s="12"/>
      <c r="S9" s="12"/>
      <c r="T9" s="12"/>
      <c r="U9" s="12">
        <f>SUM(B9:T9)</f>
        <v>308</v>
      </c>
      <c r="V9" s="7" t="s">
        <v>70</v>
      </c>
    </row>
    <row r="10" spans="1:22" ht="19.95" customHeight="1" x14ac:dyDescent="0.3">
      <c r="A10" s="9" t="s">
        <v>41</v>
      </c>
      <c r="B10" s="14">
        <v>10</v>
      </c>
      <c r="C10" s="14">
        <v>10</v>
      </c>
      <c r="D10" s="14">
        <v>10</v>
      </c>
      <c r="E10" s="12">
        <v>10</v>
      </c>
      <c r="F10" s="12">
        <v>10</v>
      </c>
      <c r="G10" s="12">
        <v>63</v>
      </c>
      <c r="H10" s="12">
        <v>10</v>
      </c>
      <c r="I10" s="12">
        <v>46</v>
      </c>
      <c r="J10" s="12">
        <v>10</v>
      </c>
      <c r="K10" s="12">
        <v>67</v>
      </c>
      <c r="L10" s="12">
        <v>10</v>
      </c>
      <c r="M10" s="12">
        <v>10</v>
      </c>
      <c r="N10" s="12"/>
      <c r="O10" s="12"/>
      <c r="P10" s="12"/>
      <c r="Q10" s="12"/>
      <c r="R10" s="12"/>
      <c r="S10" s="12"/>
      <c r="T10" s="12"/>
      <c r="U10" s="12">
        <f>SUM(B10:T10)</f>
        <v>266</v>
      </c>
      <c r="V10" s="7" t="s">
        <v>62</v>
      </c>
    </row>
    <row r="11" spans="1:22" ht="19.95" customHeight="1" x14ac:dyDescent="0.3">
      <c r="A11" s="5" t="s">
        <v>29</v>
      </c>
      <c r="B11" s="11">
        <v>10</v>
      </c>
      <c r="C11" s="11">
        <v>10</v>
      </c>
      <c r="D11" s="11">
        <v>10</v>
      </c>
      <c r="E11" s="12">
        <v>67</v>
      </c>
      <c r="F11" s="12">
        <v>10</v>
      </c>
      <c r="G11" s="12">
        <v>49</v>
      </c>
      <c r="H11" s="12">
        <v>10</v>
      </c>
      <c r="I11" s="12">
        <v>59</v>
      </c>
      <c r="J11" s="12">
        <v>10</v>
      </c>
      <c r="K11" s="12">
        <v>10</v>
      </c>
      <c r="L11" s="12">
        <v>10</v>
      </c>
      <c r="M11" s="12">
        <v>10</v>
      </c>
      <c r="N11" s="12"/>
      <c r="O11" s="12"/>
      <c r="P11" s="12"/>
      <c r="Q11" s="12"/>
      <c r="R11" s="12"/>
      <c r="S11" s="12"/>
      <c r="T11" s="12"/>
      <c r="U11" s="12">
        <f>SUM(B11:T11)</f>
        <v>265</v>
      </c>
      <c r="V11" s="18" t="s">
        <v>57</v>
      </c>
    </row>
    <row r="12" spans="1:22" ht="19.95" customHeight="1" x14ac:dyDescent="0.3">
      <c r="A12" s="8" t="s">
        <v>45</v>
      </c>
      <c r="B12" s="12"/>
      <c r="C12" s="12"/>
      <c r="D12" s="12">
        <v>10</v>
      </c>
      <c r="E12" s="12">
        <v>10</v>
      </c>
      <c r="F12" s="12"/>
      <c r="G12" s="12">
        <v>55</v>
      </c>
      <c r="H12" s="12">
        <v>10</v>
      </c>
      <c r="I12" s="12">
        <v>67</v>
      </c>
      <c r="J12" s="12"/>
      <c r="K12" s="12"/>
      <c r="L12" s="12">
        <v>10</v>
      </c>
      <c r="M12" s="12">
        <v>59</v>
      </c>
      <c r="N12" s="12"/>
      <c r="O12" s="12"/>
      <c r="P12" s="12"/>
      <c r="Q12" s="12"/>
      <c r="R12" s="12"/>
      <c r="S12" s="12"/>
      <c r="T12" s="12"/>
      <c r="U12" s="12">
        <f>SUM(B12:T12)</f>
        <v>221</v>
      </c>
      <c r="V12" s="18" t="s">
        <v>62</v>
      </c>
    </row>
    <row r="13" spans="1:22" ht="19.95" customHeight="1" x14ac:dyDescent="0.3">
      <c r="A13" s="9" t="s">
        <v>51</v>
      </c>
      <c r="B13" s="10"/>
      <c r="C13" s="10"/>
      <c r="D13" s="12">
        <v>10</v>
      </c>
      <c r="E13" s="12">
        <v>0</v>
      </c>
      <c r="F13" s="12"/>
      <c r="G13" s="12">
        <v>90</v>
      </c>
      <c r="H13" s="12">
        <v>10</v>
      </c>
      <c r="I13" s="12">
        <v>38</v>
      </c>
      <c r="J13" s="12"/>
      <c r="K13" s="12"/>
      <c r="L13" s="12">
        <v>10</v>
      </c>
      <c r="M13" s="12">
        <v>63</v>
      </c>
      <c r="N13" s="12"/>
      <c r="O13" s="12"/>
      <c r="P13" s="12"/>
      <c r="Q13" s="12"/>
      <c r="R13" s="12"/>
      <c r="S13" s="12"/>
      <c r="T13" s="10"/>
      <c r="U13" s="12">
        <f>SUM(B13:T13)</f>
        <v>221</v>
      </c>
      <c r="V13" s="7" t="s">
        <v>58</v>
      </c>
    </row>
    <row r="14" spans="1:22" ht="19.95" customHeight="1" x14ac:dyDescent="0.3">
      <c r="A14" s="6" t="s">
        <v>36</v>
      </c>
      <c r="B14" s="13"/>
      <c r="C14" s="13"/>
      <c r="D14" s="13"/>
      <c r="E14" s="12">
        <v>71</v>
      </c>
      <c r="F14" s="12"/>
      <c r="G14" s="12">
        <v>0</v>
      </c>
      <c r="H14" s="12"/>
      <c r="I14" s="12">
        <v>49</v>
      </c>
      <c r="J14" s="12"/>
      <c r="K14" s="12">
        <v>85</v>
      </c>
      <c r="L14" s="12"/>
      <c r="M14" s="12">
        <v>10</v>
      </c>
      <c r="N14" s="12"/>
      <c r="O14" s="12"/>
      <c r="P14" s="12"/>
      <c r="Q14" s="12"/>
      <c r="R14" s="12"/>
      <c r="S14" s="12"/>
      <c r="T14" s="12"/>
      <c r="U14" s="12">
        <f>SUM(B14:T14)</f>
        <v>215</v>
      </c>
      <c r="V14" s="19" t="s">
        <v>57</v>
      </c>
    </row>
    <row r="15" spans="1:22" ht="19.95" customHeight="1" x14ac:dyDescent="0.3">
      <c r="A15" s="6" t="s">
        <v>27</v>
      </c>
      <c r="B15" s="13"/>
      <c r="C15" s="13">
        <v>10</v>
      </c>
      <c r="D15" s="13"/>
      <c r="E15" s="12">
        <v>90</v>
      </c>
      <c r="F15" s="12"/>
      <c r="G15" s="12">
        <v>75</v>
      </c>
      <c r="H15" s="12"/>
      <c r="I15" s="12">
        <v>10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>
        <v>5</v>
      </c>
      <c r="U15" s="12">
        <f>SUM(B15:T15)</f>
        <v>190</v>
      </c>
      <c r="V15" s="7" t="s">
        <v>22</v>
      </c>
    </row>
    <row r="16" spans="1:22" ht="19.95" customHeight="1" x14ac:dyDescent="0.3">
      <c r="A16" s="9" t="s">
        <v>34</v>
      </c>
      <c r="B16" s="14">
        <v>10</v>
      </c>
      <c r="C16" s="14">
        <v>10</v>
      </c>
      <c r="D16" s="14">
        <v>10</v>
      </c>
      <c r="E16" s="12">
        <v>49</v>
      </c>
      <c r="F16" s="12">
        <v>10</v>
      </c>
      <c r="G16" s="12">
        <v>10</v>
      </c>
      <c r="H16" s="12">
        <v>10</v>
      </c>
      <c r="I16" s="12">
        <v>43</v>
      </c>
      <c r="J16" s="12"/>
      <c r="K16" s="12"/>
      <c r="L16" s="12">
        <v>10</v>
      </c>
      <c r="M16" s="12"/>
      <c r="N16" s="12"/>
      <c r="O16" s="12"/>
      <c r="P16" s="12"/>
      <c r="Q16" s="12"/>
      <c r="R16" s="12"/>
      <c r="S16" s="12"/>
      <c r="T16" s="12"/>
      <c r="U16" s="12">
        <f>SUM(B16:T16)</f>
        <v>162</v>
      </c>
      <c r="V16" s="7" t="s">
        <v>26</v>
      </c>
    </row>
    <row r="17" spans="1:22" ht="19.95" customHeight="1" x14ac:dyDescent="0.3">
      <c r="A17" s="8" t="s">
        <v>38</v>
      </c>
      <c r="B17" s="12"/>
      <c r="C17" s="12"/>
      <c r="D17" s="12"/>
      <c r="E17" s="12">
        <v>46</v>
      </c>
      <c r="F17" s="12"/>
      <c r="G17" s="12">
        <v>100</v>
      </c>
      <c r="H17" s="12"/>
      <c r="I17" s="12">
        <v>0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>
        <f>SUM(B17:T17)</f>
        <v>146</v>
      </c>
      <c r="V17" s="18" t="s">
        <v>57</v>
      </c>
    </row>
    <row r="18" spans="1:22" ht="19.95" customHeight="1" x14ac:dyDescent="0.3">
      <c r="A18" s="6" t="s">
        <v>47</v>
      </c>
      <c r="B18" s="13">
        <v>10</v>
      </c>
      <c r="C18" s="13">
        <v>10</v>
      </c>
      <c r="D18" s="13">
        <v>10</v>
      </c>
      <c r="E18" s="12">
        <v>-10</v>
      </c>
      <c r="F18" s="12">
        <v>10</v>
      </c>
      <c r="G18" s="12">
        <v>10</v>
      </c>
      <c r="H18" s="12">
        <v>10</v>
      </c>
      <c r="I18" s="12">
        <v>52</v>
      </c>
      <c r="J18" s="12">
        <v>10</v>
      </c>
      <c r="K18" s="12">
        <v>10</v>
      </c>
      <c r="L18" s="12">
        <v>10</v>
      </c>
      <c r="M18" s="12">
        <v>10</v>
      </c>
      <c r="N18" s="12"/>
      <c r="O18" s="12"/>
      <c r="P18" s="12"/>
      <c r="Q18" s="12"/>
      <c r="R18" s="12"/>
      <c r="S18" s="12"/>
      <c r="T18" s="12"/>
      <c r="U18" s="12">
        <f>SUM(B18:T18)</f>
        <v>142</v>
      </c>
      <c r="V18" s="7" t="s">
        <v>58</v>
      </c>
    </row>
    <row r="19" spans="1:22" ht="19.95" customHeight="1" x14ac:dyDescent="0.3">
      <c r="A19" s="9" t="s">
        <v>42</v>
      </c>
      <c r="B19" s="14">
        <v>10</v>
      </c>
      <c r="C19" s="14">
        <v>10</v>
      </c>
      <c r="D19" s="14">
        <v>10</v>
      </c>
      <c r="E19" s="12">
        <v>10</v>
      </c>
      <c r="F19" s="12">
        <v>10</v>
      </c>
      <c r="G19" s="12">
        <v>46</v>
      </c>
      <c r="H19" s="12">
        <v>10</v>
      </c>
      <c r="I19" s="12">
        <v>10</v>
      </c>
      <c r="J19" s="12">
        <v>10</v>
      </c>
      <c r="K19" s="12">
        <v>10</v>
      </c>
      <c r="L19" s="12"/>
      <c r="M19" s="12"/>
      <c r="N19" s="12"/>
      <c r="O19" s="12"/>
      <c r="P19" s="12"/>
      <c r="Q19" s="12"/>
      <c r="R19" s="12"/>
      <c r="S19" s="12"/>
      <c r="T19" s="12"/>
      <c r="U19" s="12">
        <f>SUM(B19:T19)</f>
        <v>136</v>
      </c>
      <c r="V19" s="7" t="s">
        <v>30</v>
      </c>
    </row>
    <row r="20" spans="1:22" ht="19.95" customHeight="1" x14ac:dyDescent="0.3">
      <c r="A20" s="9" t="s">
        <v>49</v>
      </c>
      <c r="B20" s="12"/>
      <c r="C20" s="12">
        <v>10</v>
      </c>
      <c r="D20" s="12"/>
      <c r="E20" s="15">
        <v>0</v>
      </c>
      <c r="F20" s="15"/>
      <c r="G20" s="15">
        <v>0</v>
      </c>
      <c r="H20" s="12"/>
      <c r="I20" s="12">
        <v>0</v>
      </c>
      <c r="J20" s="12"/>
      <c r="K20" s="12">
        <v>100</v>
      </c>
      <c r="L20" s="12"/>
      <c r="M20" s="12"/>
      <c r="N20" s="12"/>
      <c r="O20" s="12"/>
      <c r="P20" s="12"/>
      <c r="Q20" s="12"/>
      <c r="R20" s="12"/>
      <c r="S20" s="12"/>
      <c r="T20" s="15">
        <v>5</v>
      </c>
      <c r="U20" s="12">
        <f>SUM(B20:T20)</f>
        <v>115</v>
      </c>
      <c r="V20" s="18" t="s">
        <v>22</v>
      </c>
    </row>
    <row r="21" spans="1:22" ht="19.95" customHeight="1" x14ac:dyDescent="0.3">
      <c r="A21" s="8" t="s">
        <v>28</v>
      </c>
      <c r="B21" s="12"/>
      <c r="C21" s="12"/>
      <c r="D21" s="12"/>
      <c r="E21" s="12">
        <v>100</v>
      </c>
      <c r="F21" s="12"/>
      <c r="G21" s="12">
        <v>10</v>
      </c>
      <c r="H21" s="12"/>
      <c r="I21" s="12">
        <v>0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>
        <f>SUM(B21:T21)</f>
        <v>110</v>
      </c>
      <c r="V21" s="18" t="s">
        <v>24</v>
      </c>
    </row>
    <row r="22" spans="1:22" ht="19.95" customHeight="1" x14ac:dyDescent="0.3">
      <c r="A22" s="9" t="s">
        <v>44</v>
      </c>
      <c r="B22" s="14"/>
      <c r="C22" s="14">
        <v>10</v>
      </c>
      <c r="D22" s="14">
        <v>10</v>
      </c>
      <c r="E22" s="12">
        <v>10</v>
      </c>
      <c r="F22" s="12">
        <v>10</v>
      </c>
      <c r="G22" s="12">
        <v>10</v>
      </c>
      <c r="H22" s="12">
        <v>10</v>
      </c>
      <c r="I22" s="12">
        <v>10</v>
      </c>
      <c r="J22" s="12"/>
      <c r="K22" s="12">
        <v>10</v>
      </c>
      <c r="L22" s="12">
        <v>10</v>
      </c>
      <c r="M22" s="12">
        <v>10</v>
      </c>
      <c r="N22" s="12"/>
      <c r="O22" s="12"/>
      <c r="P22" s="12"/>
      <c r="Q22" s="12"/>
      <c r="R22" s="12"/>
      <c r="S22" s="12"/>
      <c r="T22" s="12"/>
      <c r="U22" s="12">
        <f>SUM(B22:T22)</f>
        <v>100</v>
      </c>
      <c r="V22" s="7" t="s">
        <v>40</v>
      </c>
    </row>
    <row r="23" spans="1:22" ht="19.95" customHeight="1" x14ac:dyDescent="0.3">
      <c r="A23" s="8" t="s">
        <v>48</v>
      </c>
      <c r="B23" s="12"/>
      <c r="C23" s="12">
        <v>10</v>
      </c>
      <c r="D23" s="12">
        <v>10</v>
      </c>
      <c r="E23" s="15">
        <v>0</v>
      </c>
      <c r="F23" s="15"/>
      <c r="G23" s="15">
        <v>67</v>
      </c>
      <c r="H23" s="12"/>
      <c r="I23" s="12">
        <v>0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5"/>
      <c r="U23" s="12">
        <f>SUM(B23:T23)</f>
        <v>87</v>
      </c>
      <c r="V23" s="17" t="s">
        <v>26</v>
      </c>
    </row>
    <row r="24" spans="1:22" ht="19.95" customHeight="1" x14ac:dyDescent="0.3">
      <c r="A24" s="9" t="s">
        <v>43</v>
      </c>
      <c r="B24" s="14"/>
      <c r="C24" s="14">
        <v>10</v>
      </c>
      <c r="D24" s="14">
        <v>10</v>
      </c>
      <c r="E24" s="12">
        <v>10</v>
      </c>
      <c r="F24" s="12">
        <v>10</v>
      </c>
      <c r="G24" s="12">
        <v>0</v>
      </c>
      <c r="H24" s="12">
        <v>10</v>
      </c>
      <c r="I24" s="12">
        <v>0</v>
      </c>
      <c r="J24" s="12">
        <v>10</v>
      </c>
      <c r="K24" s="12"/>
      <c r="L24" s="12">
        <v>10</v>
      </c>
      <c r="M24" s="12">
        <v>10</v>
      </c>
      <c r="N24" s="12"/>
      <c r="O24" s="12"/>
      <c r="P24" s="12"/>
      <c r="Q24" s="12"/>
      <c r="R24" s="12"/>
      <c r="S24" s="12"/>
      <c r="T24" s="12"/>
      <c r="U24" s="12">
        <f>SUM(B24:T24)</f>
        <v>80</v>
      </c>
      <c r="V24" s="7" t="s">
        <v>40</v>
      </c>
    </row>
    <row r="25" spans="1:22" ht="19.95" customHeight="1" x14ac:dyDescent="0.3">
      <c r="A25" s="9" t="s">
        <v>66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>
        <v>67</v>
      </c>
      <c r="N25" s="10"/>
      <c r="O25" s="10"/>
      <c r="P25" s="10"/>
      <c r="Q25" s="10"/>
      <c r="R25" s="10"/>
      <c r="S25" s="10"/>
      <c r="T25" s="10"/>
      <c r="U25" s="12">
        <f>SUM(B25:T25)</f>
        <v>67</v>
      </c>
      <c r="V25" s="18" t="s">
        <v>30</v>
      </c>
    </row>
    <row r="26" spans="1:22" ht="19.95" customHeight="1" x14ac:dyDescent="0.3">
      <c r="A26" s="9" t="s">
        <v>37</v>
      </c>
      <c r="B26" s="14">
        <v>10</v>
      </c>
      <c r="C26" s="14">
        <v>10</v>
      </c>
      <c r="D26" s="14"/>
      <c r="E26" s="12">
        <v>43</v>
      </c>
      <c r="F26" s="12"/>
      <c r="G26" s="12">
        <v>0</v>
      </c>
      <c r="H26" s="12"/>
      <c r="I26" s="12">
        <v>0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>
        <f>SUM(B26:T26)</f>
        <v>63</v>
      </c>
      <c r="V26" s="7" t="s">
        <v>30</v>
      </c>
    </row>
    <row r="27" spans="1:22" ht="19.95" customHeight="1" x14ac:dyDescent="0.3">
      <c r="A27" s="5" t="s">
        <v>52</v>
      </c>
      <c r="B27" s="11"/>
      <c r="C27" s="11"/>
      <c r="D27" s="11">
        <v>10</v>
      </c>
      <c r="E27" s="12">
        <v>10</v>
      </c>
      <c r="F27" s="12"/>
      <c r="G27" s="12">
        <v>40</v>
      </c>
      <c r="H27" s="12"/>
      <c r="I27" s="12">
        <v>0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>
        <f>SUM(B27:T27)</f>
        <v>60</v>
      </c>
      <c r="V27" s="7" t="s">
        <v>30</v>
      </c>
    </row>
    <row r="28" spans="1:22" ht="19.95" customHeight="1" x14ac:dyDescent="0.3">
      <c r="A28" s="9" t="s">
        <v>56</v>
      </c>
      <c r="B28" s="10"/>
      <c r="C28" s="10"/>
      <c r="D28" s="12"/>
      <c r="E28" s="10">
        <v>0</v>
      </c>
      <c r="F28" s="10"/>
      <c r="G28" s="10">
        <v>10</v>
      </c>
      <c r="H28" s="12">
        <v>10</v>
      </c>
      <c r="I28" s="12">
        <v>40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0"/>
      <c r="U28" s="12">
        <f>SUM(B28:T28)</f>
        <v>60</v>
      </c>
      <c r="V28" s="18" t="s">
        <v>30</v>
      </c>
    </row>
    <row r="29" spans="1:22" ht="19.95" customHeight="1" x14ac:dyDescent="0.3">
      <c r="A29" s="9" t="s">
        <v>60</v>
      </c>
      <c r="B29" s="12"/>
      <c r="C29" s="12"/>
      <c r="D29" s="12"/>
      <c r="E29" s="12"/>
      <c r="F29" s="12"/>
      <c r="G29" s="12"/>
      <c r="H29" s="12">
        <v>10</v>
      </c>
      <c r="I29" s="12">
        <v>10</v>
      </c>
      <c r="J29" s="12">
        <v>10</v>
      </c>
      <c r="K29" s="12"/>
      <c r="L29" s="12"/>
      <c r="M29" s="12">
        <v>10</v>
      </c>
      <c r="N29" s="12"/>
      <c r="O29" s="12"/>
      <c r="P29" s="12"/>
      <c r="Q29" s="12"/>
      <c r="R29" s="12"/>
      <c r="S29" s="12"/>
      <c r="T29" s="10"/>
      <c r="U29" s="12">
        <f>SUM(B29:T29)</f>
        <v>40</v>
      </c>
      <c r="V29" s="18">
        <v>0</v>
      </c>
    </row>
    <row r="30" spans="1:22" ht="19.95" customHeight="1" x14ac:dyDescent="0.3">
      <c r="A30" s="9" t="s">
        <v>46</v>
      </c>
      <c r="B30" s="14"/>
      <c r="C30" s="14"/>
      <c r="D30" s="14">
        <v>10</v>
      </c>
      <c r="E30" s="12">
        <v>10</v>
      </c>
      <c r="F30" s="12"/>
      <c r="G30" s="12">
        <v>0</v>
      </c>
      <c r="H30" s="12"/>
      <c r="I30" s="12">
        <v>0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>
        <f>SUM(B30:T30)</f>
        <v>20</v>
      </c>
      <c r="V30" s="18" t="s">
        <v>40</v>
      </c>
    </row>
    <row r="31" spans="1:22" ht="19.95" customHeight="1" x14ac:dyDescent="0.3">
      <c r="A31" s="9" t="s">
        <v>50</v>
      </c>
      <c r="B31" s="12"/>
      <c r="C31" s="12">
        <v>10</v>
      </c>
      <c r="D31" s="12"/>
      <c r="E31" s="15">
        <v>0</v>
      </c>
      <c r="F31" s="15"/>
      <c r="G31" s="15">
        <v>10</v>
      </c>
      <c r="H31" s="12"/>
      <c r="I31" s="12">
        <v>0</v>
      </c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5"/>
      <c r="U31" s="12">
        <f>SUM(B31:T31)</f>
        <v>20</v>
      </c>
      <c r="V31" s="18">
        <v>0</v>
      </c>
    </row>
    <row r="32" spans="1:22" ht="19.95" customHeight="1" x14ac:dyDescent="0.3">
      <c r="A32" s="9" t="s">
        <v>59</v>
      </c>
      <c r="B32" s="12"/>
      <c r="C32" s="12"/>
      <c r="D32" s="12"/>
      <c r="E32" s="12"/>
      <c r="F32" s="12">
        <v>10</v>
      </c>
      <c r="G32" s="12"/>
      <c r="H32" s="12"/>
      <c r="I32" s="12">
        <v>0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>
        <f>SUM(B32:T32)</f>
        <v>10</v>
      </c>
      <c r="V32" s="18">
        <v>0</v>
      </c>
    </row>
    <row r="33" spans="1:22" ht="17.399999999999999" x14ac:dyDescent="0.3">
      <c r="A33" s="9" t="s">
        <v>53</v>
      </c>
      <c r="B33" s="12"/>
      <c r="C33" s="12"/>
      <c r="D33" s="12">
        <v>10</v>
      </c>
      <c r="E33" s="12">
        <v>-10</v>
      </c>
      <c r="F33" s="12"/>
      <c r="G33" s="12">
        <v>0</v>
      </c>
      <c r="H33" s="12"/>
      <c r="I33" s="12">
        <v>0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>
        <f>SUM(B33:T33)</f>
        <v>0</v>
      </c>
      <c r="V33" s="18">
        <v>0</v>
      </c>
    </row>
    <row r="34" spans="1:22" ht="17.399999999999999" x14ac:dyDescent="0.3">
      <c r="A34" s="9" t="s">
        <v>55</v>
      </c>
      <c r="B34" s="12"/>
      <c r="C34" s="12"/>
      <c r="D34" s="12"/>
      <c r="E34" s="12">
        <v>-10</v>
      </c>
      <c r="F34" s="12"/>
      <c r="G34" s="12">
        <v>0</v>
      </c>
      <c r="H34" s="12"/>
      <c r="I34" s="12">
        <v>0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>
        <f>SUM(B34:T34)</f>
        <v>-10</v>
      </c>
      <c r="V34" s="18">
        <v>0</v>
      </c>
    </row>
    <row r="35" spans="1:22" ht="17.399999999999999" x14ac:dyDescent="0.3">
      <c r="A35" s="9" t="s">
        <v>54</v>
      </c>
      <c r="B35" s="11"/>
      <c r="C35" s="11"/>
      <c r="D35" s="11"/>
      <c r="E35" s="12">
        <v>-10</v>
      </c>
      <c r="F35" s="12"/>
      <c r="G35" s="12">
        <v>0</v>
      </c>
      <c r="H35" s="12"/>
      <c r="I35" s="12">
        <v>0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>
        <f>SUM(B35:T35)</f>
        <v>-10</v>
      </c>
      <c r="V35" s="18">
        <v>0</v>
      </c>
    </row>
  </sheetData>
  <sortState xmlns:xlrd2="http://schemas.microsoft.com/office/spreadsheetml/2017/richdata2" ref="A2:V35">
    <sortCondition descending="1" ref="U2:U35"/>
  </sortState>
  <phoneticPr fontId="9" type="noConversion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AOY send 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Busbee</dc:creator>
  <cp:lastModifiedBy>Ken Busbee</cp:lastModifiedBy>
  <dcterms:created xsi:type="dcterms:W3CDTF">2021-03-21T02:54:36Z</dcterms:created>
  <dcterms:modified xsi:type="dcterms:W3CDTF">2021-07-23T00:29:22Z</dcterms:modified>
</cp:coreProperties>
</file>